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4"/>
  <workbookPr/>
  <mc:AlternateContent xmlns:mc="http://schemas.openxmlformats.org/markup-compatibility/2006">
    <mc:Choice Requires="x15">
      <x15ac:absPath xmlns:x15ac="http://schemas.microsoft.com/office/spreadsheetml/2010/11/ac" url="https://cinemovida-my.sharepoint.com/personal/s_general_cine-movida_com/Documents/CINÉMOVIDA PARTAGÉ/DOSSIER PARTAGE ESCALADE/MANON/"/>
    </mc:Choice>
  </mc:AlternateContent>
  <xr:revisionPtr revIDLastSave="0" documentId="8_{89FF68DA-F37F-4CAA-B54D-6410E76C87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DC TCE PERPIGNA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3" i="1" l="1"/>
  <c r="U45" i="1" l="1"/>
</calcChain>
</file>

<file path=xl/sharedStrings.xml><?xml version="1.0" encoding="utf-8"?>
<sst xmlns="http://schemas.openxmlformats.org/spreadsheetml/2006/main" count="50" uniqueCount="50">
  <si>
    <t>Comment ça marche ?</t>
  </si>
  <si>
    <t>1/ Commandez vos Chèques Chats Perchés TCE à l'aide du bon de commande ci-dessous</t>
  </si>
  <si>
    <t>2/ Retournez nous votre bon de commande à l'accueil de la salle LES CHATS PERCHES, par Courrier ou par Email</t>
  </si>
  <si>
    <t>3/ Recevez vos Chèques Chats Perchés TCE (à réception du règlement)</t>
  </si>
  <si>
    <t>Qu'est-ce qu'un Chèque Cinéma TCE ?</t>
  </si>
  <si>
    <t>Il s'agit d'une contremarque valable tous les jours, à toutes les sessions "grimpe" et "happy hour" (hors sessions spéciales)</t>
  </si>
  <si>
    <t>La date de validité est de 12 mois à compter de la date d'émission</t>
  </si>
  <si>
    <t>Aucun Chèque Chats Perchés TCE ne pourra être repris, échangé ou utilisé au-delà de sa date limite de validité et après utilisation</t>
  </si>
  <si>
    <t>Le Chèque Chats Perchés TCE est utilisable sur le site internet et à l'accueil de la salle.</t>
  </si>
  <si>
    <t>Comment nous contacter ?</t>
  </si>
  <si>
    <t>Par courrier : SAS SNES - Les Chats Perchés TCE, ZAC du Mas Balande, Route d'Argeles, 66100 PERPIGNAN</t>
  </si>
  <si>
    <t>Par téléphone (du lundi au vendredi de 13h à 18h) : 04 68 28 67 40</t>
  </si>
  <si>
    <t>Par mail : leschatsperches@cine-movida.com</t>
  </si>
  <si>
    <t>BON DE COMMANDE CHÈQUES CHATS PERCHES (TCE) - PERPIGNAN</t>
  </si>
  <si>
    <t>ÉTABLISSEMENT :</t>
  </si>
  <si>
    <t>NOM :</t>
  </si>
  <si>
    <t>PRÉNOM :</t>
  </si>
  <si>
    <t>TÉLÉPHONE :</t>
  </si>
  <si>
    <t>MAIL :</t>
  </si>
  <si>
    <t>ADRESSE DE FACTURATION :</t>
  </si>
  <si>
    <t>ADRESSE DE LIVRAISON (si différente) :</t>
  </si>
  <si>
    <t>SIRET :</t>
  </si>
  <si>
    <t>DATE DE LA COMMANDE :</t>
  </si>
  <si>
    <t>QUANTITÉ</t>
  </si>
  <si>
    <t>DÉSIGNATION</t>
  </si>
  <si>
    <t>Prix Unitaire TTC</t>
  </si>
  <si>
    <t>TOTAL TTC</t>
  </si>
  <si>
    <r>
      <rPr>
        <sz val="8"/>
        <color rgb="FF000000"/>
        <rFont val="Goldplay SemiBold"/>
      </rPr>
      <t xml:space="preserve">CHÈQUES CHATS PERCHES </t>
    </r>
    <r>
      <rPr>
        <sz val="8"/>
        <color rgb="FFFF0000"/>
        <rFont val="Goldplay SemiBold"/>
      </rPr>
      <t>DÉMATÉRIALISÉS</t>
    </r>
  </si>
  <si>
    <t>INVITATIONS (1 OFFERTE TOUS LES 30 TCE ACHETÉS)</t>
  </si>
  <si>
    <t>-</t>
  </si>
  <si>
    <t>OFFERTS</t>
  </si>
  <si>
    <t>TOTAL DE LA COMMANDE</t>
  </si>
  <si>
    <r>
      <t>LES COMMANDES DE TCE "</t>
    </r>
    <r>
      <rPr>
        <b/>
        <sz val="10"/>
        <color rgb="FFFF0000"/>
        <rFont val="Goldplay SemiBold"/>
      </rPr>
      <t>DÉMATÉRIALISÉS</t>
    </r>
    <r>
      <rPr>
        <b/>
        <sz val="9"/>
        <color indexed="14"/>
        <rFont val="Goldplay SemiBold"/>
      </rPr>
      <t xml:space="preserve">" SONT EXPÉDIÉES PAR MAIL DANS UN DÉLAI DE </t>
    </r>
    <r>
      <rPr>
        <b/>
        <sz val="10"/>
        <color rgb="FFFF0000"/>
        <rFont val="Goldplay SemiBold"/>
      </rPr>
      <t>4</t>
    </r>
    <r>
      <rPr>
        <b/>
        <sz val="9"/>
        <color indexed="14"/>
        <rFont val="Goldplay SemiBold"/>
      </rPr>
      <t xml:space="preserve"> JOURS OUVRÉS À RÉCEPTION DU RÈGLEMENT</t>
    </r>
  </si>
  <si>
    <t>MODE DE RÈGLEMENT :</t>
  </si>
  <si>
    <t>VIREMENT</t>
  </si>
  <si>
    <t>CHÈQUE</t>
  </si>
  <si>
    <t>PAR VIREMENT</t>
  </si>
  <si>
    <t>PAR CHÈQUE</t>
  </si>
  <si>
    <t>Envoyez la preuve de virement (RIB ci-dessous) et le bon de commande par mail à leschatsperches@cine-movida.com</t>
  </si>
  <si>
    <t>Envoyez le chèque libéllé à l'ordre de SAS SNES avec le bon de commande à l'adresse suivante :</t>
  </si>
  <si>
    <t>COORDONNÉES BANCAIRES POUR LE VIREMENT (RIB)</t>
  </si>
  <si>
    <t>SAS SNES - LES CHATS PERCHES</t>
  </si>
  <si>
    <t>IBAN : FR76 1710 6011 6718 9698 7900 066</t>
  </si>
  <si>
    <t>ZAC DU MAS BALANDE</t>
  </si>
  <si>
    <t>BIC : AGRIFRPP871 - CRÉDIT AGRICOLE SUD MÉDITERRANÉE</t>
  </si>
  <si>
    <t>ROUTE D'ARGELES</t>
  </si>
  <si>
    <t>CODE BANQUE : 17106 CODE GUICHET : 01167 N° CPTE 18969879000 CLÉ 66</t>
  </si>
  <si>
    <t>66100 PERPIGNAN</t>
  </si>
  <si>
    <t>SAS SNES - Société par Actions Simplifiées au Capital de 206.472€ - SIREN 644 201 006 RCS PERPIGNAN - APE 5914Z</t>
  </si>
  <si>
    <t>Adresse : ZAC du Mas Balande - Route d'Argeles - 66100 PERPIGNAN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</si>
</sst>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&quot; &quot;##&quot; &quot;##&quot; &quot;##&quot; &quot;#0"/>
    <numFmt numFmtId="165" formatCode="#,##0.00&quot; €&quot;"/>
  </numFmts>
  <fonts count="32">
    <font>
      <sz val="12"/>
      <color indexed="8"/>
      <name val="Body Font"/>
    </font>
    <font>
      <sz val="12"/>
      <color indexed="9"/>
      <name val="Arial"/>
      <family val="2"/>
    </font>
    <font>
      <b/>
      <sz val="14"/>
      <color indexed="8"/>
      <name val="Abadi MT Condensed Extra Bold"/>
      <family val="2"/>
    </font>
    <font>
      <sz val="11"/>
      <color indexed="8"/>
      <name val="Arial Black"/>
      <family val="2"/>
    </font>
    <font>
      <sz val="12"/>
      <color indexed="8"/>
      <name val="Arial Black"/>
      <family val="2"/>
    </font>
    <font>
      <sz val="11"/>
      <color indexed="8"/>
      <name val="Abadi MT Condensed Light"/>
      <family val="2"/>
    </font>
    <font>
      <sz val="11"/>
      <color indexed="14"/>
      <name val="Abadi MT Condensed Light"/>
      <family val="2"/>
    </font>
    <font>
      <b/>
      <sz val="9"/>
      <color indexed="14"/>
      <name val="Franklin Gothic Demi Cond"/>
      <family val="2"/>
    </font>
    <font>
      <b/>
      <sz val="13"/>
      <color indexed="9"/>
      <name val="Goldplay Medium"/>
    </font>
    <font>
      <b/>
      <sz val="10.5"/>
      <color indexed="8"/>
      <name val="Goldplay Medium"/>
    </font>
    <font>
      <sz val="12"/>
      <color indexed="8"/>
      <name val="Goldplay Medium"/>
    </font>
    <font>
      <sz val="11"/>
      <color indexed="8"/>
      <name val="Goldplay Medium"/>
    </font>
    <font>
      <b/>
      <sz val="10"/>
      <color indexed="8"/>
      <name val="Goldplay Medium"/>
    </font>
    <font>
      <b/>
      <sz val="9"/>
      <color indexed="8"/>
      <name val="Goldplay Medium"/>
    </font>
    <font>
      <b/>
      <sz val="8"/>
      <color indexed="8"/>
      <name val="Goldplay Medium"/>
    </font>
    <font>
      <sz val="8"/>
      <color indexed="8"/>
      <name val="Body Font"/>
    </font>
    <font>
      <b/>
      <sz val="16"/>
      <color indexed="8"/>
      <name val="Goldplay"/>
    </font>
    <font>
      <b/>
      <sz val="11"/>
      <color indexed="8"/>
      <name val="Goldplay SemiBold"/>
    </font>
    <font>
      <sz val="12"/>
      <color indexed="8"/>
      <name val="Goldplay SemiBold"/>
    </font>
    <font>
      <b/>
      <sz val="11"/>
      <color indexed="9"/>
      <name val="Goldplay SemiBold"/>
    </font>
    <font>
      <sz val="10"/>
      <color indexed="8"/>
      <name val="Goldplay SemiBold"/>
    </font>
    <font>
      <b/>
      <sz val="10"/>
      <color indexed="8"/>
      <name val="Goldplay SemiBold"/>
    </font>
    <font>
      <b/>
      <sz val="10"/>
      <color indexed="9"/>
      <name val="Goldplay SemiBold"/>
    </font>
    <font>
      <b/>
      <sz val="9"/>
      <color indexed="14"/>
      <name val="Goldplay SemiBold"/>
    </font>
    <font>
      <b/>
      <sz val="10"/>
      <color rgb="FFFF0000"/>
      <name val="Goldplay SemiBold"/>
    </font>
    <font>
      <b/>
      <sz val="11"/>
      <color indexed="14"/>
      <name val="Goldplay SemiBold"/>
    </font>
    <font>
      <b/>
      <sz val="8"/>
      <color indexed="8"/>
      <name val="Goldplay SemiBold"/>
    </font>
    <font>
      <sz val="11"/>
      <color indexed="8"/>
      <name val="Goldplay SemiBold"/>
    </font>
    <font>
      <b/>
      <sz val="9"/>
      <color indexed="8"/>
      <name val="Goldplay SemiBold"/>
    </font>
    <font>
      <sz val="8"/>
      <color indexed="8"/>
      <name val="Goldplay SemiBold"/>
    </font>
    <font>
      <sz val="8"/>
      <color rgb="FFFF0000"/>
      <name val="Goldplay SemiBold"/>
    </font>
    <font>
      <sz val="8"/>
      <color rgb="FF000000"/>
      <name val="Goldplay SemiBold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31BDA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/>
      <top/>
      <bottom style="mediumDashed">
        <color indexed="8"/>
      </bottom>
      <diagonal/>
    </border>
    <border>
      <left/>
      <right/>
      <top style="mediumDashed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13">
    <xf numFmtId="0" fontId="0" fillId="0" borderId="0" xfId="0"/>
    <xf numFmtId="0" fontId="0" fillId="0" borderId="0" xfId="0" applyNumberFormat="1"/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vertical="center" wrapText="1"/>
    </xf>
    <xf numFmtId="0" fontId="5" fillId="2" borderId="5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NumberFormat="1" applyBorder="1"/>
    <xf numFmtId="0" fontId="10" fillId="2" borderId="2" xfId="0" applyFont="1" applyFill="1" applyBorder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5" fillId="0" borderId="0" xfId="0" applyNumberFormat="1" applyFont="1"/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left" vertical="center"/>
    </xf>
    <xf numFmtId="0" fontId="17" fillId="2" borderId="10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vertical="center"/>
    </xf>
    <xf numFmtId="0" fontId="18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0" fontId="17" fillId="2" borderId="5" xfId="0" applyFont="1" applyFill="1" applyBorder="1" applyAlignment="1">
      <alignment horizontal="right" vertical="center"/>
    </xf>
    <xf numFmtId="0" fontId="17" fillId="2" borderId="5" xfId="0" applyFont="1" applyFill="1" applyBorder="1" applyAlignment="1">
      <alignment horizontal="left" vertical="center"/>
    </xf>
    <xf numFmtId="49" fontId="25" fillId="6" borderId="2" xfId="0" applyNumberFormat="1" applyFont="1" applyFill="1" applyBorder="1" applyAlignment="1">
      <alignment horizontal="center" vertical="center"/>
    </xf>
    <xf numFmtId="0" fontId="25" fillId="6" borderId="2" xfId="0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vertical="center"/>
    </xf>
    <xf numFmtId="0" fontId="18" fillId="0" borderId="0" xfId="0" applyNumberFormat="1" applyFont="1"/>
    <xf numFmtId="49" fontId="17" fillId="2" borderId="2" xfId="0" applyNumberFormat="1" applyFont="1" applyFill="1" applyBorder="1" applyAlignment="1">
      <alignment vertical="center"/>
    </xf>
    <xf numFmtId="0" fontId="18" fillId="0" borderId="2" xfId="0" applyNumberFormat="1" applyFont="1" applyBorder="1"/>
    <xf numFmtId="0" fontId="18" fillId="2" borderId="5" xfId="0" applyFont="1" applyFill="1" applyBorder="1" applyAlignment="1">
      <alignment vertical="center"/>
    </xf>
    <xf numFmtId="0" fontId="27" fillId="2" borderId="10" xfId="0" applyFont="1" applyFill="1" applyBorder="1" applyAlignment="1">
      <alignment vertical="center"/>
    </xf>
    <xf numFmtId="49" fontId="14" fillId="8" borderId="2" xfId="0" applyNumberFormat="1" applyFont="1" applyFill="1" applyBorder="1" applyAlignment="1">
      <alignment horizontal="centerContinuous" vertical="center"/>
    </xf>
    <xf numFmtId="0" fontId="14" fillId="8" borderId="2" xfId="0" applyFont="1" applyFill="1" applyBorder="1" applyAlignment="1">
      <alignment horizontal="centerContinuous" vertical="center"/>
    </xf>
    <xf numFmtId="49" fontId="19" fillId="7" borderId="9" xfId="0" applyNumberFormat="1" applyFont="1" applyFill="1" applyBorder="1" applyAlignment="1">
      <alignment horizontal="center" vertical="center"/>
    </xf>
    <xf numFmtId="0" fontId="19" fillId="7" borderId="10" xfId="0" applyFont="1" applyFill="1" applyBorder="1" applyAlignment="1">
      <alignment horizontal="center" vertical="center"/>
    </xf>
    <xf numFmtId="0" fontId="19" fillId="7" borderId="11" xfId="0" applyFont="1" applyFill="1" applyBorder="1" applyAlignment="1">
      <alignment horizontal="center" vertical="center"/>
    </xf>
    <xf numFmtId="49" fontId="28" fillId="2" borderId="2" xfId="0" applyNumberFormat="1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49" fontId="17" fillId="9" borderId="14" xfId="0" applyNumberFormat="1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 wrapText="1"/>
    </xf>
    <xf numFmtId="0" fontId="17" fillId="9" borderId="15" xfId="0" applyFont="1" applyFill="1" applyBorder="1" applyAlignment="1">
      <alignment horizontal="center" vertical="center" wrapText="1"/>
    </xf>
    <xf numFmtId="49" fontId="21" fillId="2" borderId="9" xfId="0" applyNumberFormat="1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49" fontId="21" fillId="2" borderId="12" xfId="0" applyNumberFormat="1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49" fontId="26" fillId="2" borderId="14" xfId="0" applyNumberFormat="1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6" fillId="2" borderId="15" xfId="0" applyFont="1" applyFill="1" applyBorder="1" applyAlignment="1">
      <alignment horizontal="center" vertical="center"/>
    </xf>
    <xf numFmtId="49" fontId="21" fillId="2" borderId="14" xfId="0" applyNumberFormat="1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49" fontId="19" fillId="7" borderId="16" xfId="0" applyNumberFormat="1" applyFont="1" applyFill="1" applyBorder="1" applyAlignment="1">
      <alignment horizontal="center" vertical="center"/>
    </xf>
    <xf numFmtId="0" fontId="19" fillId="7" borderId="16" xfId="0" applyFont="1" applyFill="1" applyBorder="1" applyAlignment="1">
      <alignment horizontal="center" vertical="center"/>
    </xf>
    <xf numFmtId="0" fontId="20" fillId="5" borderId="16" xfId="0" applyFont="1" applyFill="1" applyBorder="1" applyAlignment="1" applyProtection="1">
      <alignment horizontal="center" vertical="center"/>
      <protection locked="0"/>
    </xf>
    <xf numFmtId="49" fontId="29" fillId="2" borderId="16" xfId="0" applyNumberFormat="1" applyFont="1" applyFill="1" applyBorder="1" applyAlignment="1">
      <alignment horizontal="center" vertical="center"/>
    </xf>
    <xf numFmtId="0" fontId="29" fillId="2" borderId="16" xfId="0" applyFont="1" applyFill="1" applyBorder="1" applyAlignment="1">
      <alignment horizontal="center" vertical="center"/>
    </xf>
    <xf numFmtId="165" fontId="20" fillId="2" borderId="16" xfId="0" applyNumberFormat="1" applyFont="1" applyFill="1" applyBorder="1" applyAlignment="1">
      <alignment horizontal="center" vertical="center"/>
    </xf>
    <xf numFmtId="0" fontId="17" fillId="5" borderId="14" xfId="0" applyFont="1" applyFill="1" applyBorder="1" applyAlignment="1" applyProtection="1">
      <alignment horizontal="center" vertical="center"/>
      <protection locked="0"/>
    </xf>
    <xf numFmtId="0" fontId="17" fillId="5" borderId="5" xfId="0" applyFont="1" applyFill="1" applyBorder="1" applyAlignment="1" applyProtection="1">
      <alignment horizontal="center" vertical="center"/>
      <protection locked="0"/>
    </xf>
    <xf numFmtId="0" fontId="17" fillId="5" borderId="15" xfId="0" applyFont="1" applyFill="1" applyBorder="1" applyAlignment="1" applyProtection="1">
      <alignment horizontal="center" vertical="center"/>
      <protection locked="0"/>
    </xf>
    <xf numFmtId="49" fontId="17" fillId="2" borderId="6" xfId="0" applyNumberFormat="1" applyFont="1" applyFill="1" applyBorder="1" applyAlignment="1">
      <alignment horizontal="left" vertical="center"/>
    </xf>
    <xf numFmtId="0" fontId="17" fillId="2" borderId="7" xfId="0" applyFont="1" applyFill="1" applyBorder="1" applyAlignment="1">
      <alignment horizontal="left" vertical="center"/>
    </xf>
    <xf numFmtId="3" fontId="17" fillId="5" borderId="7" xfId="0" applyNumberFormat="1" applyFont="1" applyFill="1" applyBorder="1" applyAlignment="1" applyProtection="1">
      <alignment horizontal="center" vertical="center"/>
      <protection locked="0"/>
    </xf>
    <xf numFmtId="0" fontId="17" fillId="5" borderId="7" xfId="0" applyFont="1" applyFill="1" applyBorder="1" applyAlignment="1" applyProtection="1">
      <alignment horizontal="center" vertical="center"/>
      <protection locked="0"/>
    </xf>
    <xf numFmtId="0" fontId="17" fillId="5" borderId="8" xfId="0" applyFont="1" applyFill="1" applyBorder="1" applyAlignment="1" applyProtection="1">
      <alignment horizontal="center" vertical="center"/>
      <protection locked="0"/>
    </xf>
    <xf numFmtId="49" fontId="17" fillId="2" borderId="2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14" fontId="18" fillId="5" borderId="2" xfId="0" applyNumberFormat="1" applyFont="1" applyFill="1" applyBorder="1" applyAlignment="1" applyProtection="1">
      <alignment horizontal="center" vertical="center"/>
      <protection locked="0"/>
    </xf>
    <xf numFmtId="49" fontId="17" fillId="3" borderId="6" xfId="0" applyNumberFormat="1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 applyProtection="1">
      <alignment horizontal="center" vertical="center" wrapText="1"/>
      <protection locked="0"/>
    </xf>
    <xf numFmtId="0" fontId="17" fillId="5" borderId="10" xfId="0" applyFont="1" applyFill="1" applyBorder="1" applyAlignment="1" applyProtection="1">
      <alignment horizontal="center" vertical="center"/>
      <protection locked="0"/>
    </xf>
    <xf numFmtId="0" fontId="17" fillId="5" borderId="11" xfId="0" applyFont="1" applyFill="1" applyBorder="1" applyAlignment="1" applyProtection="1">
      <alignment horizontal="center" vertical="center"/>
      <protection locked="0"/>
    </xf>
    <xf numFmtId="0" fontId="17" fillId="5" borderId="9" xfId="0" applyFont="1" applyFill="1" applyBorder="1" applyAlignment="1" applyProtection="1">
      <alignment horizontal="center" vertical="center"/>
      <protection locked="0"/>
    </xf>
    <xf numFmtId="0" fontId="17" fillId="5" borderId="12" xfId="0" applyFont="1" applyFill="1" applyBorder="1" applyAlignment="1" applyProtection="1">
      <alignment horizontal="center" vertical="center"/>
      <protection locked="0"/>
    </xf>
    <xf numFmtId="0" fontId="17" fillId="5" borderId="2" xfId="0" applyFont="1" applyFill="1" applyBorder="1" applyAlignment="1" applyProtection="1">
      <alignment horizontal="center" vertical="center"/>
      <protection locked="0"/>
    </xf>
    <xf numFmtId="0" fontId="17" fillId="5" borderId="13" xfId="0" applyFont="1" applyFill="1" applyBorder="1" applyAlignment="1" applyProtection="1">
      <alignment horizontal="center" vertical="center"/>
      <protection locked="0"/>
    </xf>
    <xf numFmtId="0" fontId="17" fillId="5" borderId="7" xfId="0" applyFont="1" applyFill="1" applyBorder="1" applyAlignment="1" applyProtection="1">
      <alignment horizontal="left" vertical="center"/>
      <protection locked="0"/>
    </xf>
    <xf numFmtId="0" fontId="17" fillId="5" borderId="8" xfId="0" applyFont="1" applyFill="1" applyBorder="1" applyAlignment="1" applyProtection="1">
      <alignment horizontal="left" vertical="center"/>
      <protection locked="0"/>
    </xf>
    <xf numFmtId="164" fontId="17" fillId="5" borderId="7" xfId="0" applyNumberFormat="1" applyFont="1" applyFill="1" applyBorder="1" applyAlignment="1" applyProtection="1">
      <alignment horizontal="left" vertical="center"/>
      <protection locked="0"/>
    </xf>
    <xf numFmtId="164" fontId="17" fillId="5" borderId="8" xfId="0" applyNumberFormat="1" applyFont="1" applyFill="1" applyBorder="1" applyAlignment="1" applyProtection="1">
      <alignment horizontal="left" vertical="center"/>
      <protection locked="0"/>
    </xf>
    <xf numFmtId="49" fontId="9" fillId="8" borderId="2" xfId="0" applyNumberFormat="1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49" fontId="16" fillId="4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49" fontId="13" fillId="8" borderId="2" xfId="0" applyNumberFormat="1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9" fontId="8" fillId="7" borderId="1" xfId="0" applyNumberFormat="1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49" fontId="12" fillId="8" borderId="2" xfId="0" applyNumberFormat="1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/>
    </xf>
    <xf numFmtId="49" fontId="8" fillId="7" borderId="2" xfId="0" applyNumberFormat="1" applyFont="1" applyFill="1" applyBorder="1" applyAlignment="1">
      <alignment horizontal="center" vertical="center"/>
    </xf>
    <xf numFmtId="49" fontId="23" fillId="4" borderId="2" xfId="0" applyNumberFormat="1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1" fontId="21" fillId="2" borderId="16" xfId="0" applyNumberFormat="1" applyFont="1" applyFill="1" applyBorder="1" applyAlignment="1">
      <alignment horizontal="center" vertical="center"/>
    </xf>
    <xf numFmtId="49" fontId="21" fillId="2" borderId="16" xfId="0" applyNumberFormat="1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49" fontId="21" fillId="2" borderId="6" xfId="0" applyNumberFormat="1" applyFont="1" applyFill="1" applyBorder="1" applyAlignment="1">
      <alignment horizontal="center" vertical="center"/>
    </xf>
    <xf numFmtId="165" fontId="21" fillId="2" borderId="7" xfId="0" applyNumberFormat="1" applyFont="1" applyFill="1" applyBorder="1" applyAlignment="1">
      <alignment horizontal="center" vertical="center"/>
    </xf>
    <xf numFmtId="165" fontId="21" fillId="2" borderId="8" xfId="0" applyNumberFormat="1" applyFont="1" applyFill="1" applyBorder="1" applyAlignment="1">
      <alignment horizontal="center" vertical="center"/>
    </xf>
    <xf numFmtId="165" fontId="21" fillId="2" borderId="16" xfId="0" applyNumberFormat="1" applyFont="1" applyFill="1" applyBorder="1" applyAlignment="1">
      <alignment horizontal="center" vertical="center"/>
    </xf>
    <xf numFmtId="49" fontId="22" fillId="7" borderId="16" xfId="0" applyNumberFormat="1" applyFont="1" applyFill="1" applyBorder="1" applyAlignment="1">
      <alignment horizontal="center" vertical="center"/>
    </xf>
    <xf numFmtId="0" fontId="22" fillId="7" borderId="16" xfId="0" applyFont="1" applyFill="1" applyBorder="1" applyAlignment="1">
      <alignment horizontal="center" vertical="center"/>
    </xf>
    <xf numFmtId="165" fontId="22" fillId="7" borderId="1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4B77CA"/>
      <rgbColor rgb="FFD9E2F3"/>
      <rgbColor rgb="FFFFF2CB"/>
      <rgbColor rgb="FFFF0000"/>
      <rgbColor rgb="FFD8D8D8"/>
      <rgbColor rgb="FFC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1BDA2"/>
      <color rgb="FFFACE9E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107019</xdr:colOff>
      <xdr:row>0</xdr:row>
      <xdr:rowOff>60532</xdr:rowOff>
    </xdr:from>
    <xdr:to>
      <xdr:col>17</xdr:col>
      <xdr:colOff>115581</xdr:colOff>
      <xdr:row>5</xdr:row>
      <xdr:rowOff>76654</xdr:rowOff>
    </xdr:to>
    <xdr:sp macro="" textlink="">
      <xdr:nvSpPr>
        <xdr:cNvPr id="2" name="ZoneText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726269" y="60532"/>
          <a:ext cx="3894762" cy="873372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36000" tIns="36000" rIns="36000" bIns="36000" numCol="1" anchor="ctr">
          <a:noAutofit/>
        </a:bodyPr>
        <a:lstStyle/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600" b="1" i="0" u="none" strike="noStrike" cap="none" spc="0" baseline="0">
              <a:solidFill>
                <a:srgbClr val="000000"/>
              </a:solidFill>
              <a:uFillTx/>
              <a:latin typeface="Franklin Gothic Heavy"/>
              <a:ea typeface="Franklin Gothic Heavy"/>
              <a:cs typeface="Franklin Gothic Heavy"/>
              <a:sym typeface="Franklin Gothic Heavy"/>
            </a:defRPr>
          </a:pPr>
          <a:r>
            <a:rPr sz="1600" b="1" i="0" u="none" strike="noStrike" cap="none" spc="0" baseline="0">
              <a:solidFill>
                <a:srgbClr val="000000"/>
              </a:solidFill>
              <a:uFillTx/>
              <a:latin typeface="Goldplay Alt Bold" panose="00000800000000000000" pitchFamily="2" charset="0"/>
              <a:ea typeface="Franklin Gothic Heavy"/>
              <a:cs typeface="Franklin Gothic Heavy"/>
              <a:sym typeface="Franklin Gothic Heavy"/>
            </a:rPr>
            <a:t>Vous êtes un Comité d'Entreprise, une PME/PMI, une Collectivité, une Association ou une Amicale ?</a:t>
          </a:r>
        </a:p>
      </xdr:txBody>
    </xdr:sp>
    <xdr:clientData/>
  </xdr:twoCellAnchor>
  <xdr:twoCellAnchor>
    <xdr:from>
      <xdr:col>4</xdr:col>
      <xdr:colOff>13789</xdr:colOff>
      <xdr:row>4</xdr:row>
      <xdr:rowOff>40573</xdr:rowOff>
    </xdr:from>
    <xdr:to>
      <xdr:col>18</xdr:col>
      <xdr:colOff>228600</xdr:colOff>
      <xdr:row>10</xdr:row>
      <xdr:rowOff>110999</xdr:rowOff>
    </xdr:to>
    <xdr:sp macro="" textlink="">
      <xdr:nvSpPr>
        <xdr:cNvPr id="3" name="ZoneText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09189" y="726373"/>
          <a:ext cx="4748711" cy="109912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45719" tIns="45719" rIns="45719" bIns="45719" numCol="1" anchor="ctr">
          <a:noAutofit/>
        </a:bodyPr>
        <a:lstStyle/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400" b="1" i="0" u="none" strike="noStrike" cap="none" spc="0" baseline="0">
              <a:solidFill>
                <a:srgbClr val="C00000"/>
              </a:solidFill>
              <a:uFillTx/>
              <a:latin typeface="Franklin Gothic Demi Cond"/>
              <a:ea typeface="Franklin Gothic Demi Cond"/>
              <a:cs typeface="Franklin Gothic Demi Cond"/>
              <a:sym typeface="Franklin Gothic Demi Cond"/>
            </a:defRPr>
          </a:pPr>
          <a:r>
            <a:rPr sz="1100" b="1" i="0" u="none" strike="noStrike" cap="none" spc="0" baseline="0">
              <a:solidFill>
                <a:srgbClr val="C00000"/>
              </a:solidFill>
              <a:uFillTx/>
              <a:latin typeface="Goldplay Medium" panose="00000600000000000000" pitchFamily="2" charset="0"/>
              <a:ea typeface="Franklin Gothic Demi Cond"/>
              <a:cs typeface="Franklin Gothic Demi Cond"/>
              <a:sym typeface="Franklin Gothic Demi Cond"/>
            </a:rPr>
            <a:t>Permettez à vos adhérents et salariés de profiter de tarifs privilégiés</a:t>
          </a:r>
        </a:p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400" b="1" i="0" u="none" strike="noStrike" cap="none" spc="0" baseline="0">
              <a:solidFill>
                <a:srgbClr val="C00000"/>
              </a:solidFill>
              <a:uFillTx/>
              <a:latin typeface="Franklin Gothic Demi Cond"/>
              <a:ea typeface="Franklin Gothic Demi Cond"/>
              <a:cs typeface="Franklin Gothic Demi Cond"/>
              <a:sym typeface="Franklin Gothic Demi Cond"/>
            </a:defRPr>
          </a:pPr>
          <a:r>
            <a:rPr sz="1100" b="1" i="0" u="none" strike="noStrike" cap="none" spc="0" baseline="0">
              <a:solidFill>
                <a:srgbClr val="C00000"/>
              </a:solidFill>
              <a:uFillTx/>
              <a:latin typeface="Goldplay Medium" panose="00000600000000000000" pitchFamily="2" charset="0"/>
              <a:ea typeface="Franklin Gothic Demi Cond"/>
              <a:cs typeface="Franklin Gothic Demi Cond"/>
              <a:sym typeface="Franklin Gothic Demi Cond"/>
            </a:rPr>
            <a:t>dans no</a:t>
          </a:r>
          <a:r>
            <a:rPr lang="fr-FR" sz="1100" b="1" i="0" u="none" strike="noStrike" cap="none" spc="0" baseline="0">
              <a:solidFill>
                <a:srgbClr val="C00000"/>
              </a:solidFill>
              <a:uFillTx/>
              <a:latin typeface="Goldplay Medium" panose="00000600000000000000" pitchFamily="2" charset="0"/>
              <a:ea typeface="Franklin Gothic Demi Cond"/>
              <a:cs typeface="Franklin Gothic Demi Cond"/>
              <a:sym typeface="Franklin Gothic Demi Cond"/>
            </a:rPr>
            <a:t>tre</a:t>
          </a:r>
          <a:r>
            <a:rPr sz="1100" b="1" i="0" u="none" strike="noStrike" cap="none" spc="0" baseline="0">
              <a:solidFill>
                <a:srgbClr val="C00000"/>
              </a:solidFill>
              <a:uFillTx/>
              <a:latin typeface="Goldplay Medium" panose="00000600000000000000" pitchFamily="2" charset="0"/>
              <a:ea typeface="Franklin Gothic Demi Cond"/>
              <a:cs typeface="Franklin Gothic Demi Cond"/>
              <a:sym typeface="Franklin Gothic Demi Cond"/>
            </a:rPr>
            <a:t> </a:t>
          </a:r>
          <a:r>
            <a:rPr lang="fr-FR" sz="1100" b="1" i="0" u="none" strike="noStrike" cap="none" spc="0" baseline="0">
              <a:solidFill>
                <a:srgbClr val="C00000"/>
              </a:solidFill>
              <a:uFillTx/>
              <a:latin typeface="Goldplay Medium" panose="00000600000000000000" pitchFamily="2" charset="0"/>
              <a:ea typeface="Franklin Gothic Demi Cond"/>
              <a:cs typeface="Franklin Gothic Demi Cond"/>
              <a:sym typeface="Franklin Gothic Demi Cond"/>
            </a:rPr>
            <a:t>salle d'escalade ludique</a:t>
          </a:r>
          <a:r>
            <a:rPr sz="1100" b="1" i="0" u="none" strike="noStrike" cap="none" spc="0" baseline="0">
              <a:solidFill>
                <a:srgbClr val="C00000"/>
              </a:solidFill>
              <a:uFillTx/>
              <a:latin typeface="Goldplay Medium" panose="00000600000000000000" pitchFamily="2" charset="0"/>
              <a:ea typeface="Franklin Gothic Demi Cond"/>
              <a:cs typeface="Franklin Gothic Demi Cond"/>
              <a:sym typeface="Franklin Gothic Demi Cond"/>
            </a:rPr>
            <a:t> grâce à nos Chèques </a:t>
          </a:r>
          <a:r>
            <a:rPr lang="fr-FR" sz="1100" b="1" i="0" u="none" strike="noStrike" cap="none" spc="0" baseline="0">
              <a:solidFill>
                <a:srgbClr val="C00000"/>
              </a:solidFill>
              <a:uFillTx/>
              <a:latin typeface="Goldplay Medium" panose="00000600000000000000" pitchFamily="2" charset="0"/>
              <a:ea typeface="Franklin Gothic Demi Cond"/>
              <a:cs typeface="Franklin Gothic Demi Cond"/>
              <a:sym typeface="Franklin Gothic Demi Cond"/>
            </a:rPr>
            <a:t>Chats Perchés</a:t>
          </a:r>
          <a:r>
            <a:rPr sz="1100" b="1" i="0" u="none" strike="noStrike" cap="none" spc="0" baseline="0">
              <a:solidFill>
                <a:srgbClr val="C00000"/>
              </a:solidFill>
              <a:uFillTx/>
              <a:latin typeface="Goldplay Medium" panose="00000600000000000000" pitchFamily="2" charset="0"/>
              <a:ea typeface="Franklin Gothic Demi Cond"/>
              <a:cs typeface="Franklin Gothic Demi Cond"/>
              <a:sym typeface="Franklin Gothic Demi Cond"/>
            </a:rPr>
            <a:t>,</a:t>
          </a:r>
        </a:p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400" b="1" i="0" u="none" strike="noStrike" cap="none" spc="0" baseline="0">
              <a:solidFill>
                <a:srgbClr val="C00000"/>
              </a:solidFill>
              <a:uFillTx/>
              <a:latin typeface="Franklin Gothic Demi Cond"/>
              <a:ea typeface="Franklin Gothic Demi Cond"/>
              <a:cs typeface="Franklin Gothic Demi Cond"/>
              <a:sym typeface="Franklin Gothic Demi Cond"/>
            </a:defRPr>
          </a:pPr>
          <a:r>
            <a:rPr sz="1100" b="1" i="0" u="none" strike="noStrike" cap="none" spc="0" baseline="0">
              <a:solidFill>
                <a:srgbClr val="C00000"/>
              </a:solidFill>
              <a:uFillTx/>
              <a:latin typeface="Goldplay Medium" panose="00000600000000000000" pitchFamily="2" charset="0"/>
              <a:ea typeface="Franklin Gothic Demi Cond"/>
              <a:cs typeface="Franklin Gothic Demi Cond"/>
              <a:sym typeface="Franklin Gothic Demi Cond"/>
            </a:rPr>
            <a:t>avec en cadeau 1 invitation offerte tous les 30 TCE achetés !!</a:t>
          </a:r>
        </a:p>
      </xdr:txBody>
    </xdr:sp>
    <xdr:clientData/>
  </xdr:twoCellAnchor>
  <xdr:twoCellAnchor>
    <xdr:from>
      <xdr:col>18</xdr:col>
      <xdr:colOff>91721</xdr:colOff>
      <xdr:row>0</xdr:row>
      <xdr:rowOff>56443</xdr:rowOff>
    </xdr:from>
    <xdr:to>
      <xdr:col>23</xdr:col>
      <xdr:colOff>155219</xdr:colOff>
      <xdr:row>8</xdr:row>
      <xdr:rowOff>119942</xdr:rowOff>
    </xdr:to>
    <xdr:sp macro="" textlink="">
      <xdr:nvSpPr>
        <xdr:cNvPr id="4" name="Ellipse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349521" y="56443"/>
          <a:ext cx="1523999" cy="1480820"/>
        </a:xfrm>
        <a:prstGeom prst="ellipse">
          <a:avLst/>
        </a:prstGeom>
        <a:solidFill>
          <a:srgbClr val="31BDA2"/>
        </a:solidFill>
        <a:ln w="12700" cap="flat">
          <a:noFill/>
          <a:miter lim="400000"/>
        </a:ln>
        <a:effectLst>
          <a:outerShdw blurRad="63500" dist="19050" dir="5400000" rotWithShape="0">
            <a:srgbClr val="000000">
              <a:alpha val="63000"/>
            </a:srgbClr>
          </a:outerShdw>
        </a:effectLst>
      </xdr:spPr>
      <xdr:txBody>
        <a:bodyPr/>
        <a:lstStyle/>
        <a:p>
          <a:endParaRPr/>
        </a:p>
      </xdr:txBody>
    </xdr:sp>
    <xdr:clientData/>
  </xdr:twoCellAnchor>
  <xdr:twoCellAnchor>
    <xdr:from>
      <xdr:col>18</xdr:col>
      <xdr:colOff>224597</xdr:colOff>
      <xdr:row>0</xdr:row>
      <xdr:rowOff>0</xdr:rowOff>
    </xdr:from>
    <xdr:to>
      <xdr:col>22</xdr:col>
      <xdr:colOff>293005</xdr:colOff>
      <xdr:row>9</xdr:row>
      <xdr:rowOff>77159</xdr:rowOff>
    </xdr:to>
    <xdr:sp macro="" textlink="">
      <xdr:nvSpPr>
        <xdr:cNvPr id="6" name="ZoneTexte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518492" y="0"/>
          <a:ext cx="1244829" cy="1701422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45719" tIns="45719" rIns="45719" bIns="45719" numCol="1" anchor="ctr">
          <a:noAutofit/>
        </a:bodyPr>
        <a:lstStyle/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400" b="1" i="0" u="none" strike="noStrike" cap="none" spc="0" baseline="0">
              <a:solidFill>
                <a:srgbClr val="FFFFFF"/>
              </a:solidFill>
              <a:uFillTx/>
              <a:latin typeface="Franklin Gothic Demi Cond"/>
              <a:ea typeface="Franklin Gothic Demi Cond"/>
              <a:cs typeface="Franklin Gothic Demi Cond"/>
              <a:sym typeface="Franklin Gothic Demi Cond"/>
            </a:defRPr>
          </a:pPr>
          <a:r>
            <a:rPr sz="1400" b="1" i="0" u="none" strike="noStrike" cap="none" spc="0" baseline="0">
              <a:solidFill>
                <a:srgbClr val="FFFFFF"/>
              </a:solidFill>
              <a:uFillTx/>
              <a:latin typeface="Franklin Gothic Demi Cond"/>
              <a:ea typeface="Franklin Gothic Demi Cond"/>
              <a:cs typeface="Franklin Gothic Demi Cond"/>
              <a:sym typeface="Franklin Gothic Demi Cond"/>
            </a:rPr>
            <a:t>le TICKET</a:t>
          </a:r>
        </a:p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400" b="1" i="0" u="none" strike="noStrike" cap="none" spc="0" baseline="0">
              <a:solidFill>
                <a:srgbClr val="FFFFFF"/>
              </a:solidFill>
              <a:uFillTx/>
              <a:latin typeface="Franklin Gothic Demi Cond"/>
              <a:ea typeface="Franklin Gothic Demi Cond"/>
              <a:cs typeface="Franklin Gothic Demi Cond"/>
              <a:sym typeface="Franklin Gothic Demi Cond"/>
            </a:defRPr>
          </a:pPr>
          <a:endParaRPr sz="1400" b="1" i="0" u="none" strike="noStrike" cap="none" spc="0" baseline="0">
            <a:solidFill>
              <a:srgbClr val="FFFFFF"/>
            </a:solidFill>
            <a:uFillTx/>
            <a:latin typeface="Franklin Gothic Demi Cond"/>
            <a:ea typeface="Franklin Gothic Demi Cond"/>
            <a:cs typeface="Franklin Gothic Demi Cond"/>
            <a:sym typeface="Franklin Gothic Demi Cond"/>
          </a:endParaRPr>
        </a:p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400" b="1" i="0" u="none" strike="noStrike" cap="none" spc="0" baseline="0">
              <a:solidFill>
                <a:srgbClr val="FFFFFF"/>
              </a:solidFill>
              <a:uFillTx/>
              <a:latin typeface="Franklin Gothic Demi Cond"/>
              <a:ea typeface="Franklin Gothic Demi Cond"/>
              <a:cs typeface="Franklin Gothic Demi Cond"/>
              <a:sym typeface="Franklin Gothic Demi Cond"/>
            </a:defRPr>
          </a:pPr>
          <a:endParaRPr sz="1400" b="1" i="0" u="none" strike="noStrike" cap="none" spc="0" baseline="0">
            <a:solidFill>
              <a:srgbClr val="FFFFFF"/>
            </a:solidFill>
            <a:uFillTx/>
            <a:latin typeface="Franklin Gothic Demi Cond"/>
            <a:ea typeface="Franklin Gothic Demi Cond"/>
            <a:cs typeface="Franklin Gothic Demi Cond"/>
            <a:sym typeface="Franklin Gothic Demi Cond"/>
          </a:endParaRPr>
        </a:p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400" b="1" i="0" u="none" strike="noStrike" cap="none" spc="0" baseline="0">
              <a:solidFill>
                <a:srgbClr val="FFFFFF"/>
              </a:solidFill>
              <a:uFillTx/>
              <a:latin typeface="Franklin Gothic Demi Cond"/>
              <a:ea typeface="Franklin Gothic Demi Cond"/>
              <a:cs typeface="Franklin Gothic Demi Cond"/>
              <a:sym typeface="Franklin Gothic Demi Cond"/>
            </a:defRPr>
          </a:pPr>
          <a:r>
            <a:rPr lang="fr-FR" sz="1200" b="1" i="0" u="none" strike="noStrike" cap="none" spc="0" baseline="0">
              <a:solidFill>
                <a:sysClr val="windowText" lastClr="000000"/>
              </a:solidFill>
              <a:uFillTx/>
              <a:latin typeface="Goldplay Medium" panose="00000600000000000000" pitchFamily="2" charset="0"/>
              <a:ea typeface="Franklin Gothic Demi Cond"/>
              <a:cs typeface="Franklin Gothic Demi Cond"/>
              <a:sym typeface="Franklin Gothic Demi Cond"/>
            </a:rPr>
            <a:t>à partir de 10</a:t>
          </a:r>
          <a:r>
            <a:rPr sz="1200" b="1" i="0" u="none" strike="noStrike" cap="none" spc="0" baseline="0">
              <a:solidFill>
                <a:sysClr val="windowText" lastClr="000000"/>
              </a:solidFill>
              <a:uFillTx/>
              <a:latin typeface="Goldplay Medium" panose="00000600000000000000" pitchFamily="2" charset="0"/>
              <a:ea typeface="Franklin Gothic Demi Cond"/>
              <a:cs typeface="Franklin Gothic Demi Cond"/>
              <a:sym typeface="Franklin Gothic Demi Cond"/>
            </a:rPr>
            <a:t>,</a:t>
          </a:r>
          <a:r>
            <a:rPr lang="fr-FR" sz="1200" b="1" i="0" u="none" strike="noStrike" cap="none" spc="0" baseline="0">
              <a:solidFill>
                <a:sysClr val="windowText" lastClr="000000"/>
              </a:solidFill>
              <a:uFillTx/>
              <a:latin typeface="Goldplay Medium" panose="00000600000000000000" pitchFamily="2" charset="0"/>
              <a:ea typeface="Franklin Gothic Demi Cond"/>
              <a:cs typeface="Franklin Gothic Demi Cond"/>
              <a:sym typeface="Franklin Gothic Demi Cond"/>
            </a:rPr>
            <a:t>8</a:t>
          </a:r>
          <a:r>
            <a:rPr sz="1200" b="1" i="0" u="none" strike="noStrike" cap="none" spc="0" baseline="0">
              <a:solidFill>
                <a:sysClr val="windowText" lastClr="000000"/>
              </a:solidFill>
              <a:uFillTx/>
              <a:latin typeface="Goldplay Medium" panose="00000600000000000000" pitchFamily="2" charset="0"/>
              <a:ea typeface="Franklin Gothic Demi Cond"/>
              <a:cs typeface="Franklin Gothic Demi Cond"/>
              <a:sym typeface="Franklin Gothic Demi Cond"/>
            </a:rPr>
            <a:t>0€ au lieu de </a:t>
          </a:r>
          <a:r>
            <a:rPr lang="fr-FR" sz="1200" b="1" i="0" u="none" strike="noStrike" cap="none" spc="0" baseline="0">
              <a:solidFill>
                <a:sysClr val="windowText" lastClr="000000"/>
              </a:solidFill>
              <a:uFillTx/>
              <a:latin typeface="Goldplay Medium" panose="00000600000000000000" pitchFamily="2" charset="0"/>
              <a:ea typeface="Franklin Gothic Demi Cond"/>
              <a:cs typeface="Franklin Gothic Demi Cond"/>
              <a:sym typeface="Franklin Gothic Demi Cond"/>
            </a:rPr>
            <a:t>15</a:t>
          </a:r>
          <a:r>
            <a:rPr sz="1200" b="1" i="0" u="none" strike="noStrike" cap="none" spc="0" baseline="0">
              <a:solidFill>
                <a:sysClr val="windowText" lastClr="000000"/>
              </a:solidFill>
              <a:uFillTx/>
              <a:latin typeface="Goldplay Medium" panose="00000600000000000000" pitchFamily="2" charset="0"/>
              <a:ea typeface="Franklin Gothic Demi Cond"/>
              <a:cs typeface="Franklin Gothic Demi Cond"/>
              <a:sym typeface="Franklin Gothic Demi Cond"/>
            </a:rPr>
            <a:t>€ en tarif normal</a:t>
          </a:r>
        </a:p>
      </xdr:txBody>
    </xdr:sp>
    <xdr:clientData/>
  </xdr:twoCellAnchor>
  <xdr:twoCellAnchor>
    <xdr:from>
      <xdr:col>18</xdr:col>
      <xdr:colOff>258759</xdr:colOff>
      <xdr:row>1</xdr:row>
      <xdr:rowOff>93273</xdr:rowOff>
    </xdr:from>
    <xdr:to>
      <xdr:col>23</xdr:col>
      <xdr:colOff>33063</xdr:colOff>
      <xdr:row>5</xdr:row>
      <xdr:rowOff>152280</xdr:rowOff>
    </xdr:to>
    <xdr:sp macro="" textlink="">
      <xdr:nvSpPr>
        <xdr:cNvPr id="5" name="ZoneTexte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552654" y="273747"/>
          <a:ext cx="1244830" cy="78090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45719" tIns="45719" rIns="45719" bIns="45719" numCol="1" anchor="ctr">
          <a:noAutofit/>
        </a:bodyPr>
        <a:lstStyle/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4000" b="0" i="0" u="none" strike="noStrike" cap="none" spc="400" baseline="0">
              <a:solidFill>
                <a:srgbClr val="FFFFFF"/>
              </a:solidFill>
              <a:uFillTx/>
              <a:latin typeface="Phosphate Solid"/>
              <a:ea typeface="Phosphate Solid"/>
              <a:cs typeface="Phosphate Solid"/>
              <a:sym typeface="Phosphate Solid"/>
            </a:defRPr>
          </a:pPr>
          <a:r>
            <a:rPr sz="4000" b="0" i="0" u="none" strike="noStrike" cap="none" spc="400" baseline="0">
              <a:solidFill>
                <a:srgbClr val="FFFFFF"/>
              </a:solidFill>
              <a:uFillTx/>
              <a:latin typeface="Phosphate Solid"/>
              <a:ea typeface="Phosphate Solid"/>
              <a:cs typeface="Phosphate Solid"/>
              <a:sym typeface="Phosphate Solid"/>
            </a:rPr>
            <a:t>CE</a:t>
          </a:r>
        </a:p>
      </xdr:txBody>
    </xdr:sp>
    <xdr:clientData/>
  </xdr:twoCellAnchor>
  <xdr:twoCellAnchor editAs="oneCell">
    <xdr:from>
      <xdr:col>0</xdr:col>
      <xdr:colOff>95249</xdr:colOff>
      <xdr:row>0</xdr:row>
      <xdr:rowOff>128335</xdr:rowOff>
    </xdr:from>
    <xdr:to>
      <xdr:col>4</xdr:col>
      <xdr:colOff>59772</xdr:colOff>
      <xdr:row>8</xdr:row>
      <xdr:rowOff>19050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5249" y="128335"/>
          <a:ext cx="1259923" cy="126231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48</xdr:row>
          <xdr:rowOff>0</xdr:rowOff>
        </xdr:from>
        <xdr:to>
          <xdr:col>15</xdr:col>
          <xdr:colOff>76200</xdr:colOff>
          <xdr:row>50</xdr:row>
          <xdr:rowOff>114300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46</xdr:row>
          <xdr:rowOff>47625</xdr:rowOff>
        </xdr:from>
        <xdr:to>
          <xdr:col>34</xdr:col>
          <xdr:colOff>57150</xdr:colOff>
          <xdr:row>49</xdr:row>
          <xdr:rowOff>9525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47</xdr:row>
          <xdr:rowOff>171450</xdr:rowOff>
        </xdr:from>
        <xdr:to>
          <xdr:col>10</xdr:col>
          <xdr:colOff>76200</xdr:colOff>
          <xdr:row>50</xdr:row>
          <xdr:rowOff>133350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hèm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0"/>
  <sheetViews>
    <sheetView showGridLines="0" tabSelected="1" zoomScaleNormal="100" workbookViewId="0">
      <selection activeCell="AA40" sqref="AA40"/>
    </sheetView>
  </sheetViews>
  <sheetFormatPr defaultColWidth="3.77734375" defaultRowHeight="13.9" customHeight="1"/>
  <cols>
    <col min="1" max="1" width="3.77734375" style="14" customWidth="1"/>
    <col min="2" max="25" width="3.77734375" style="1" customWidth="1"/>
    <col min="26" max="16384" width="3.77734375" style="1"/>
  </cols>
  <sheetData>
    <row r="1" spans="1:24" ht="13.9" customHeight="1">
      <c r="A1" s="13"/>
      <c r="B1" s="2"/>
      <c r="C1" s="2"/>
      <c r="D1" s="2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</row>
    <row r="2" spans="1:24" ht="13.9" customHeight="1">
      <c r="A2" s="2"/>
      <c r="B2" s="2"/>
      <c r="C2" s="2"/>
      <c r="D2" s="2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</row>
    <row r="3" spans="1:24" ht="13.9" customHeight="1">
      <c r="A3" s="2"/>
      <c r="B3" s="2"/>
      <c r="C3" s="2"/>
      <c r="D3" s="2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</row>
    <row r="4" spans="1:24" ht="13.9" customHeight="1">
      <c r="A4" s="4"/>
      <c r="B4" s="4"/>
      <c r="C4" s="4"/>
      <c r="D4" s="4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</row>
    <row r="5" spans="1:24" ht="13.9" customHeight="1">
      <c r="A5" s="4"/>
      <c r="B5" s="4"/>
      <c r="C5" s="4"/>
      <c r="D5" s="4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</row>
    <row r="6" spans="1:24" ht="13.9" customHeight="1">
      <c r="A6" s="4"/>
      <c r="B6" s="4"/>
      <c r="C6" s="4"/>
      <c r="D6" s="4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3.9" customHeight="1">
      <c r="A7" s="4"/>
      <c r="B7" s="4"/>
      <c r="C7" s="4"/>
      <c r="D7" s="4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3.9" customHeight="1">
      <c r="A8" s="4"/>
      <c r="B8" s="4"/>
      <c r="C8" s="4"/>
      <c r="D8" s="4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3.9" customHeight="1">
      <c r="A9" s="4"/>
      <c r="B9" s="4"/>
      <c r="C9" s="4"/>
      <c r="D9" s="4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3.9" customHeight="1">
      <c r="A10" s="5"/>
      <c r="B10" s="5"/>
      <c r="C10" s="5"/>
      <c r="D10" s="5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7"/>
    </row>
    <row r="11" spans="1:24" ht="13.9" customHeight="1">
      <c r="A11" s="96" t="s">
        <v>0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</row>
    <row r="12" spans="1:24" ht="13.9" customHeight="1">
      <c r="A12" s="98" t="s">
        <v>1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</row>
    <row r="13" spans="1:24" ht="13.9" customHeight="1">
      <c r="A13" s="98" t="s">
        <v>2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</row>
    <row r="14" spans="1:24" ht="13.9" customHeight="1">
      <c r="A14" s="98" t="s">
        <v>3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</row>
    <row r="15" spans="1:24" ht="7.9" customHeight="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</row>
    <row r="16" spans="1:24" ht="13.9" customHeight="1">
      <c r="A16" s="96" t="s">
        <v>4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</row>
    <row r="17" spans="1:26" ht="13.9" customHeight="1">
      <c r="A17" s="34" t="s">
        <v>5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17"/>
      <c r="Z17" s="17"/>
    </row>
    <row r="18" spans="1:26" ht="13.9" customHeight="1">
      <c r="A18" s="34" t="s">
        <v>6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17"/>
      <c r="Z18" s="17"/>
    </row>
    <row r="19" spans="1:26" ht="13.9" customHeight="1">
      <c r="A19" s="34" t="s">
        <v>7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17"/>
      <c r="Z19" s="17"/>
    </row>
    <row r="20" spans="1:26" ht="13.9" customHeight="1">
      <c r="A20" s="34" t="s">
        <v>8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17"/>
      <c r="Z20" s="17"/>
    </row>
    <row r="21" spans="1:26" ht="7.9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spans="1:26" ht="13.9" customHeight="1">
      <c r="A22" s="100" t="s">
        <v>9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</row>
    <row r="23" spans="1:26" ht="13.9" customHeight="1">
      <c r="A23" s="93" t="s">
        <v>10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</row>
    <row r="24" spans="1:26" ht="13.9" customHeight="1">
      <c r="A24" s="87" t="s">
        <v>11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</row>
    <row r="25" spans="1:26" ht="13.9" customHeight="1">
      <c r="A25" s="87" t="s">
        <v>12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</row>
    <row r="26" spans="1:26" ht="13.9" customHeight="1" thickBo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spans="1:26" ht="13.9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spans="1:26" ht="13.9" customHeight="1">
      <c r="A28" s="89" t="s">
        <v>13</v>
      </c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</row>
    <row r="29" spans="1:26" ht="13.9" customHeight="1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</row>
    <row r="30" spans="1:26" ht="13.9" customHeight="1">
      <c r="A30" s="10"/>
      <c r="B30" s="10"/>
      <c r="C30" s="10"/>
      <c r="D30" s="10"/>
      <c r="E30" s="10"/>
      <c r="F30" s="10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2"/>
      <c r="U30" s="12"/>
      <c r="V30" s="12"/>
      <c r="W30" s="12"/>
      <c r="X30" s="12"/>
    </row>
    <row r="31" spans="1:26" ht="13.9" customHeight="1">
      <c r="A31" s="65" t="s">
        <v>14</v>
      </c>
      <c r="B31" s="66"/>
      <c r="C31" s="66"/>
      <c r="D31" s="66"/>
      <c r="E31" s="66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4"/>
    </row>
    <row r="32" spans="1:26" ht="13.9" customHeight="1">
      <c r="A32" s="65" t="s">
        <v>15</v>
      </c>
      <c r="B32" s="66"/>
      <c r="C32" s="83"/>
      <c r="D32" s="83"/>
      <c r="E32" s="83"/>
      <c r="F32" s="83"/>
      <c r="G32" s="83"/>
      <c r="H32" s="83"/>
      <c r="I32" s="83"/>
      <c r="J32" s="83"/>
      <c r="K32" s="83"/>
      <c r="L32" s="84"/>
      <c r="M32" s="65" t="s">
        <v>16</v>
      </c>
      <c r="N32" s="66"/>
      <c r="O32" s="66"/>
      <c r="P32" s="83"/>
      <c r="Q32" s="83"/>
      <c r="R32" s="83"/>
      <c r="S32" s="83"/>
      <c r="T32" s="83"/>
      <c r="U32" s="83"/>
      <c r="V32" s="83"/>
      <c r="W32" s="83"/>
      <c r="X32" s="84"/>
    </row>
    <row r="33" spans="1:24" ht="13.9" customHeight="1">
      <c r="A33" s="65" t="s">
        <v>17</v>
      </c>
      <c r="B33" s="66"/>
      <c r="C33" s="66"/>
      <c r="D33" s="85"/>
      <c r="E33" s="85"/>
      <c r="F33" s="85"/>
      <c r="G33" s="85"/>
      <c r="H33" s="85"/>
      <c r="I33" s="85"/>
      <c r="J33" s="85"/>
      <c r="K33" s="85"/>
      <c r="L33" s="86"/>
      <c r="M33" s="65" t="s">
        <v>18</v>
      </c>
      <c r="N33" s="66"/>
      <c r="O33" s="66"/>
      <c r="P33" s="83"/>
      <c r="Q33" s="83"/>
      <c r="R33" s="83"/>
      <c r="S33" s="83"/>
      <c r="T33" s="83"/>
      <c r="U33" s="83"/>
      <c r="V33" s="83"/>
      <c r="W33" s="83"/>
      <c r="X33" s="84"/>
    </row>
    <row r="34" spans="1:24" ht="13.9" customHeight="1">
      <c r="A34" s="73" t="s">
        <v>19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5"/>
      <c r="M34" s="73" t="s">
        <v>20</v>
      </c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5"/>
    </row>
    <row r="35" spans="1:24" ht="13.9" customHeight="1">
      <c r="A35" s="76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8"/>
      <c r="M35" s="79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8"/>
    </row>
    <row r="36" spans="1:24" ht="13.9" customHeight="1">
      <c r="A36" s="80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2"/>
      <c r="M36" s="80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2"/>
    </row>
    <row r="37" spans="1:24" ht="13.9" customHeight="1">
      <c r="A37" s="62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4"/>
      <c r="M37" s="62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4"/>
    </row>
    <row r="38" spans="1:24" ht="13.9" customHeight="1">
      <c r="A38" s="65" t="s">
        <v>21</v>
      </c>
      <c r="B38" s="66"/>
      <c r="C38" s="67"/>
      <c r="D38" s="68"/>
      <c r="E38" s="68"/>
      <c r="F38" s="68"/>
      <c r="G38" s="68"/>
      <c r="H38" s="68"/>
      <c r="I38" s="68"/>
      <c r="J38" s="68"/>
      <c r="K38" s="68"/>
      <c r="L38" s="69"/>
      <c r="M38" s="18"/>
      <c r="N38" s="19"/>
      <c r="O38" s="20"/>
      <c r="P38" s="20"/>
      <c r="Q38" s="20"/>
      <c r="R38" s="20"/>
      <c r="S38" s="20"/>
      <c r="T38" s="20"/>
      <c r="U38" s="20"/>
      <c r="V38" s="20"/>
      <c r="W38" s="20"/>
      <c r="X38" s="20"/>
    </row>
    <row r="39" spans="1:24" ht="13.9" customHeight="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</row>
    <row r="40" spans="1:24" ht="13.9" customHeight="1">
      <c r="A40" s="70" t="s">
        <v>22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2"/>
      <c r="N40" s="72"/>
      <c r="O40" s="72"/>
      <c r="P40" s="72"/>
      <c r="Q40" s="72"/>
      <c r="R40" s="23"/>
      <c r="S40" s="23"/>
      <c r="T40" s="23"/>
      <c r="U40" s="23"/>
      <c r="V40" s="23"/>
      <c r="W40" s="23"/>
      <c r="X40" s="23"/>
    </row>
    <row r="41" spans="1:24" ht="7.9" customHeight="1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</row>
    <row r="42" spans="1:24" ht="13.9" customHeight="1">
      <c r="A42" s="56" t="s">
        <v>23</v>
      </c>
      <c r="B42" s="57"/>
      <c r="C42" s="57"/>
      <c r="D42" s="56" t="s">
        <v>24</v>
      </c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6" t="s">
        <v>25</v>
      </c>
      <c r="R42" s="57"/>
      <c r="S42" s="57"/>
      <c r="T42" s="57"/>
      <c r="U42" s="56" t="s">
        <v>26</v>
      </c>
      <c r="V42" s="57"/>
      <c r="W42" s="57"/>
      <c r="X42" s="57"/>
    </row>
    <row r="43" spans="1:24" ht="13.9" customHeight="1">
      <c r="A43" s="58">
        <v>0</v>
      </c>
      <c r="B43" s="58"/>
      <c r="C43" s="58"/>
      <c r="D43" s="59" t="s">
        <v>27</v>
      </c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1">
        <v>10.8</v>
      </c>
      <c r="R43" s="61"/>
      <c r="S43" s="61"/>
      <c r="T43" s="61"/>
      <c r="U43" s="61">
        <f>Q43*A43</f>
        <v>0</v>
      </c>
      <c r="V43" s="61"/>
      <c r="W43" s="61"/>
      <c r="X43" s="61"/>
    </row>
    <row r="44" spans="1:24" ht="13.9" customHeight="1">
      <c r="A44" s="103">
        <v>0</v>
      </c>
      <c r="B44" s="103"/>
      <c r="C44" s="103"/>
      <c r="D44" s="104" t="s">
        <v>28</v>
      </c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6" t="s">
        <v>29</v>
      </c>
      <c r="R44" s="107"/>
      <c r="S44" s="107"/>
      <c r="T44" s="108"/>
      <c r="U44" s="104" t="s">
        <v>30</v>
      </c>
      <c r="V44" s="109"/>
      <c r="W44" s="109"/>
      <c r="X44" s="109"/>
    </row>
    <row r="45" spans="1:24" ht="13.9" customHeight="1">
      <c r="A45" s="110" t="s">
        <v>31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2">
        <f>SUM(U43:X43)</f>
        <v>0</v>
      </c>
      <c r="V45" s="112"/>
      <c r="W45" s="112"/>
      <c r="X45" s="112"/>
    </row>
    <row r="46" spans="1:24" ht="13.9" customHeigh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</row>
    <row r="47" spans="1:24" ht="13.9" customHeight="1">
      <c r="A47" s="101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</row>
    <row r="48" spans="1:24" ht="13.9" customHeight="1">
      <c r="A48" s="101" t="s">
        <v>32</v>
      </c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</row>
    <row r="49" spans="1:24" ht="7.9" customHeight="1">
      <c r="A49" s="26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</row>
    <row r="50" spans="1:24" ht="13.9" customHeight="1">
      <c r="A50" s="22"/>
      <c r="B50" s="28" t="s">
        <v>33</v>
      </c>
      <c r="C50" s="29"/>
      <c r="D50" s="29"/>
      <c r="E50" s="22"/>
      <c r="F50" s="22"/>
      <c r="G50" s="29"/>
      <c r="H50" s="22"/>
      <c r="I50" s="30" t="s">
        <v>34</v>
      </c>
      <c r="J50" s="31"/>
      <c r="K50" s="22"/>
      <c r="L50" s="22"/>
      <c r="M50" s="31"/>
      <c r="N50" s="30" t="s">
        <v>35</v>
      </c>
      <c r="O50" s="23"/>
      <c r="P50" s="23"/>
      <c r="Q50" s="31"/>
      <c r="R50" s="30"/>
      <c r="S50" s="23"/>
      <c r="T50" s="23"/>
      <c r="U50" s="23"/>
      <c r="V50" s="23"/>
      <c r="W50" s="23"/>
      <c r="X50" s="23"/>
    </row>
    <row r="51" spans="1:24" ht="13.9" customHeight="1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</row>
    <row r="52" spans="1:24" ht="13.9" customHeight="1">
      <c r="A52" s="36" t="s">
        <v>36</v>
      </c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8"/>
      <c r="M52" s="36" t="s">
        <v>37</v>
      </c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8"/>
    </row>
    <row r="53" spans="1:24" ht="47.25" customHeight="1">
      <c r="A53" s="41" t="s">
        <v>38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3"/>
      <c r="M53" s="41" t="s">
        <v>39</v>
      </c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3"/>
    </row>
    <row r="54" spans="1:24" ht="13.9" customHeight="1">
      <c r="A54" s="44" t="s">
        <v>40</v>
      </c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6"/>
      <c r="M54" s="44" t="s">
        <v>41</v>
      </c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6"/>
    </row>
    <row r="55" spans="1:24" ht="13.9" customHeight="1">
      <c r="A55" s="47" t="s">
        <v>42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9"/>
      <c r="M55" s="47" t="s">
        <v>43</v>
      </c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 ht="13.9" customHeight="1">
      <c r="A56" s="47" t="s">
        <v>44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9"/>
      <c r="M56" s="47" t="s">
        <v>45</v>
      </c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9"/>
    </row>
    <row r="57" spans="1:24" ht="13.9" customHeight="1">
      <c r="A57" s="50" t="s">
        <v>46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2"/>
      <c r="M57" s="53" t="s">
        <v>47</v>
      </c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3.9" customHeight="1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</row>
    <row r="59" spans="1:24" ht="10.15" customHeight="1">
      <c r="A59" s="39" t="s">
        <v>48</v>
      </c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</row>
    <row r="60" spans="1:24" ht="10.15" customHeight="1">
      <c r="A60" s="39" t="s">
        <v>49</v>
      </c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</row>
  </sheetData>
  <sheetProtection selectLockedCells="1"/>
  <mergeCells count="64">
    <mergeCell ref="A48:X48"/>
    <mergeCell ref="A44:C44"/>
    <mergeCell ref="D44:P44"/>
    <mergeCell ref="Q44:T44"/>
    <mergeCell ref="U44:X44"/>
    <mergeCell ref="A45:T45"/>
    <mergeCell ref="U45:X45"/>
    <mergeCell ref="A47:X47"/>
    <mergeCell ref="A23:X23"/>
    <mergeCell ref="E1:X5"/>
    <mergeCell ref="A11:X11"/>
    <mergeCell ref="A12:X12"/>
    <mergeCell ref="A13:X13"/>
    <mergeCell ref="A14:X14"/>
    <mergeCell ref="A16:X16"/>
    <mergeCell ref="A22:X22"/>
    <mergeCell ref="A24:X24"/>
    <mergeCell ref="A25:X25"/>
    <mergeCell ref="A28:X28"/>
    <mergeCell ref="A29:X29"/>
    <mergeCell ref="A31:E31"/>
    <mergeCell ref="F31:X31"/>
    <mergeCell ref="A32:B32"/>
    <mergeCell ref="C32:L32"/>
    <mergeCell ref="M32:O32"/>
    <mergeCell ref="P32:X32"/>
    <mergeCell ref="A33:C33"/>
    <mergeCell ref="D33:L33"/>
    <mergeCell ref="M33:O33"/>
    <mergeCell ref="P33:X33"/>
    <mergeCell ref="A34:L34"/>
    <mergeCell ref="M34:X34"/>
    <mergeCell ref="A35:L35"/>
    <mergeCell ref="M35:X35"/>
    <mergeCell ref="A36:L36"/>
    <mergeCell ref="M36:X36"/>
    <mergeCell ref="A37:L37"/>
    <mergeCell ref="M37:X37"/>
    <mergeCell ref="A38:B38"/>
    <mergeCell ref="C38:L38"/>
    <mergeCell ref="A40:L40"/>
    <mergeCell ref="M40:Q40"/>
    <mergeCell ref="A42:C42"/>
    <mergeCell ref="D42:P42"/>
    <mergeCell ref="Q42:T42"/>
    <mergeCell ref="U42:X42"/>
    <mergeCell ref="A43:C43"/>
    <mergeCell ref="D43:P43"/>
    <mergeCell ref="Q43:T43"/>
    <mergeCell ref="U43:X43"/>
    <mergeCell ref="A52:L52"/>
    <mergeCell ref="M52:X52"/>
    <mergeCell ref="A60:X60"/>
    <mergeCell ref="A53:L53"/>
    <mergeCell ref="M53:X53"/>
    <mergeCell ref="A54:L54"/>
    <mergeCell ref="M54:X54"/>
    <mergeCell ref="A55:L55"/>
    <mergeCell ref="M55:X55"/>
    <mergeCell ref="A56:L56"/>
    <mergeCell ref="M56:X56"/>
    <mergeCell ref="A57:L57"/>
    <mergeCell ref="M57:X57"/>
    <mergeCell ref="A59:X59"/>
  </mergeCells>
  <printOptions horizontalCentered="1" verticalCentered="1"/>
  <pageMargins left="0" right="0" top="0" bottom="0" header="0" footer="0"/>
  <pageSetup scale="92" orientation="portrait" r:id="rId1"/>
  <headerFooter>
    <oddFooter>&amp;C&amp;"Helvetica Neue,Regular"&amp;12&amp;K000000&amp;P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Option Button 5">
              <controlPr defaultSize="0" autoFill="0" autoLine="0" autoPict="0">
                <anchor moveWithCells="1">
                  <from>
                    <xdr:col>12</xdr:col>
                    <xdr:colOff>19050</xdr:colOff>
                    <xdr:row>48</xdr:row>
                    <xdr:rowOff>0</xdr:rowOff>
                  </from>
                  <to>
                    <xdr:col>15</xdr:col>
                    <xdr:colOff>76200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Option Button 9">
              <controlPr defaultSize="0" autoFill="0" autoLine="0" autoPict="0">
                <anchor moveWithCells="1">
                  <from>
                    <xdr:col>31</xdr:col>
                    <xdr:colOff>0</xdr:colOff>
                    <xdr:row>46</xdr:row>
                    <xdr:rowOff>47625</xdr:rowOff>
                  </from>
                  <to>
                    <xdr:col>34</xdr:col>
                    <xdr:colOff>57150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Option Button 10">
              <controlPr defaultSize="0" autoFill="0" autoLine="0" autoPict="0">
                <anchor moveWithCells="1">
                  <from>
                    <xdr:col>7</xdr:col>
                    <xdr:colOff>19050</xdr:colOff>
                    <xdr:row>47</xdr:row>
                    <xdr:rowOff>171450</xdr:rowOff>
                  </from>
                  <to>
                    <xdr:col>10</xdr:col>
                    <xdr:colOff>76200</xdr:colOff>
                    <xdr:row>50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2023-12-01T16:13:47Z</dcterms:created>
  <dcterms:modified xsi:type="dcterms:W3CDTF">2024-10-16T16:25:19Z</dcterms:modified>
  <cp:category/>
  <cp:contentStatus/>
</cp:coreProperties>
</file>